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E:\人社局\17-数字证书统计\领取CA证书通知\关于尚未领取广西“数字人社”单位CA证书（1-34批）的通知\"/>
    </mc:Choice>
  </mc:AlternateContent>
  <xr:revisionPtr revIDLastSave="0" documentId="13_ncr:1_{276D1AF2-8700-434C-938B-C8289A1DBB2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1-5批" sheetId="1" r:id="rId1"/>
    <sheet name="6-20批" sheetId="2" r:id="rId2"/>
    <sheet name="21-34批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<sst xmlns="http://schemas.openxmlformats.org/spreadsheetml/2006/main" count="419" uniqueCount="332">
  <si>
    <t>序号</t>
  </si>
  <si>
    <t>单位名称</t>
  </si>
  <si>
    <t>桂林市森丽装饰有限责任公司</t>
  </si>
  <si>
    <t>桂林芒柠广告有限公司</t>
  </si>
  <si>
    <t>桂林泰森教学设备有限公司</t>
  </si>
  <si>
    <t>桂林市都市桂冠贸易有限有限公司</t>
  </si>
  <si>
    <t>桂林市羿兴环保技术有限公司</t>
  </si>
  <si>
    <t>桂林沃鹏网络科技有限公司</t>
  </si>
  <si>
    <t>桂林市满益矿产品有限公司</t>
  </si>
  <si>
    <t>桂林市比慕工程咨询有限责任公司</t>
  </si>
  <si>
    <t>广西桓羽工程机械有限公司</t>
  </si>
  <si>
    <t>灌阳兴灌民医院</t>
  </si>
  <si>
    <t>桂林市奇雨防水工程有限责任公司</t>
  </si>
  <si>
    <t>广西招财树文化传媒有限公司</t>
  </si>
  <si>
    <t>广西游洋网络科技有限公司</t>
  </si>
  <si>
    <t>桂林市洋霖商贸有限公司</t>
  </si>
  <si>
    <t>广西维方智能科技股份有限公司</t>
  </si>
  <si>
    <t>桂林百朗商贸有限公司</t>
  </si>
  <si>
    <t>广西桂林亚特科技有限公司</t>
  </si>
  <si>
    <t>桂林达达网络科技有限公司</t>
  </si>
  <si>
    <t>广西博展建筑工程有限公司</t>
  </si>
  <si>
    <t>桂林爱华经贸有限责任公司（桂林大酒店）</t>
  </si>
  <si>
    <t>桂林市速洁运输有限公司</t>
  </si>
  <si>
    <t>深圳市建侨建工集团有限公司桂林分公司</t>
  </si>
  <si>
    <t>桂林远智企业管理咨询有限公司</t>
  </si>
  <si>
    <t>桂林佐薇商贸有限公司</t>
  </si>
  <si>
    <t>灵川县山水会健康管理有限公司</t>
  </si>
  <si>
    <t>广西千钧科技有限公司</t>
  </si>
  <si>
    <t>桂林市简舍设计有限公司</t>
  </si>
  <si>
    <t>广西桂林鑫阙制冷设备有限公司</t>
  </si>
  <si>
    <t>桂林财旺农业发展有限公司</t>
  </si>
  <si>
    <t>桂林金桂大酒店有限公司</t>
  </si>
  <si>
    <t>桂林临桂盛威物流有限公司</t>
  </si>
  <si>
    <t>桂林市明纳建材有限责任公司</t>
  </si>
  <si>
    <t>桂林市泰纳冷冻食品有限公司</t>
  </si>
  <si>
    <t>桂林正丰配送有限公司</t>
  </si>
  <si>
    <t>南宁市桂绮服饰有限公司桂林分公司</t>
  </si>
  <si>
    <t>桂林叁拾柒度信息科技有限公司</t>
  </si>
  <si>
    <t>广西桂林络蕴健康科技有限公司</t>
  </si>
  <si>
    <t>广西桂林龙力农业科技有限公司</t>
  </si>
  <si>
    <t>广西桂林市桉鑫科技有限责任公司</t>
  </si>
  <si>
    <t>桂林半街旅游传媒有限公司</t>
  </si>
  <si>
    <t>桂林思玛特教学设备有限公司</t>
  </si>
  <si>
    <t>桂林甘桂环境工程有限公司</t>
  </si>
  <si>
    <t>桂林优谷资产管理有限公司</t>
  </si>
  <si>
    <t>桂林恒刚遮阳科技有限责任公司</t>
  </si>
  <si>
    <t>广西壮族自治区桂林公路发展中心</t>
  </si>
  <si>
    <t>桂林市三亨营销策划有限公司</t>
  </si>
  <si>
    <t>桂林新广溢贸易有限公司</t>
    <phoneticPr fontId="2" type="noConversion"/>
  </si>
  <si>
    <t>桂林原动力科技有限公司</t>
  </si>
  <si>
    <t>桂林市超辉物资贸易有限责任公司</t>
  </si>
  <si>
    <t>广西原像文化传媒有限公司</t>
  </si>
  <si>
    <t>龙胜各族自治县民用爆炸物品专营公司</t>
  </si>
  <si>
    <t>桂林市三盛饲料有限公司</t>
  </si>
  <si>
    <t>桂林市台联小额贷款有限公司</t>
  </si>
  <si>
    <t>广西桂林迅利商贸有限公司</t>
  </si>
  <si>
    <t>广西极地绿化有限公司</t>
  </si>
  <si>
    <t>中国邮政集团有限公司广西壮族自治区灵川县分公司</t>
  </si>
  <si>
    <t>桂林市春和堂医药连锁有限责任公司永福福顺分店</t>
  </si>
  <si>
    <t>广西全讯网络科技有限公司</t>
  </si>
  <si>
    <t>桂林市漓祥物业服务有限公司</t>
  </si>
  <si>
    <t>桂林宏创工程造价咨询有限公司</t>
  </si>
  <si>
    <t>桂林盛辉建筑安装工程有限公司</t>
  </si>
  <si>
    <t>桂林市台商投资企业协会</t>
  </si>
  <si>
    <t>广西桂林市善缘互联网科技有限责任公司</t>
  </si>
  <si>
    <t>桂林市博盛装饰有限公司</t>
  </si>
  <si>
    <t>桂林泰盛酒店管理有限公司</t>
  </si>
  <si>
    <t>广西九牛盟品牌管理有限公司</t>
  </si>
  <si>
    <t>桂林市米点科技有限公司</t>
  </si>
  <si>
    <t>广西闽佳贸易有限公司</t>
  </si>
  <si>
    <t>桂林市鑫易达通讯设备有限责任公司</t>
  </si>
  <si>
    <t>桂林市口子巷餐饮管理有限公司</t>
  </si>
  <si>
    <t>广西三元众创生物科技有限公司</t>
  </si>
  <si>
    <t>灵川县美居物业服务有限公司</t>
  </si>
  <si>
    <t>桂林以梦为马体育健身有限公司</t>
  </si>
  <si>
    <t>桂林万冠贸易有限公司</t>
  </si>
  <si>
    <t>湖南省湘衡盐化有限责任公司桂林市第三销售分公司</t>
  </si>
  <si>
    <t>桂林美名装饰工程有限公司</t>
  </si>
  <si>
    <t>广西汉克瑞机械设备有限责任公司</t>
  </si>
  <si>
    <t>桂林灵川县新寨晶茗天然矿泉水厂</t>
  </si>
  <si>
    <t>桂林电子科技大学印刷厂</t>
  </si>
  <si>
    <t>桂林宣高贸易有限公司</t>
  </si>
  <si>
    <t>桂林十六楼文化艺术发展有限公司</t>
  </si>
  <si>
    <t>广西旅游科学研究所</t>
  </si>
  <si>
    <t>广西益安环保科技有限公司</t>
  </si>
  <si>
    <t>桂林市龙昌药品连锁连锁有限公司英才路店</t>
  </si>
  <si>
    <t>桂林市华元大药房</t>
  </si>
  <si>
    <t>桂林思泉商贸有限公司</t>
  </si>
  <si>
    <t>桂林市亿腾信息科技有限责任公司</t>
  </si>
  <si>
    <t>桂林市千诚商贸有限公司</t>
  </si>
  <si>
    <t>桂林市科骏计算机科技有限公司</t>
  </si>
  <si>
    <t>桂林巨石装饰工程有限公司</t>
  </si>
  <si>
    <t>桂林市梓林档案整理服务有限责任公司</t>
  </si>
  <si>
    <t>桂林俏夕阳商贸有限公司</t>
  </si>
  <si>
    <t>桂林神盾保安服务有限公司</t>
  </si>
  <si>
    <t>桂林吉丰盈品农业发展有限公司</t>
  </si>
  <si>
    <t>广西同安龙威能源科技有限公司</t>
  </si>
  <si>
    <t>广西桂林分享通电子商务有限公司</t>
  </si>
  <si>
    <t>桂林有铭电子科技有限公司</t>
  </si>
  <si>
    <t>桂林智友文化传播有限公司</t>
  </si>
  <si>
    <t>桂林都诺餐饮有限公司万象分公司</t>
  </si>
  <si>
    <t>广西欣越电子科技有限公司</t>
  </si>
  <si>
    <t>桂林市板路文化传播有限公司</t>
  </si>
  <si>
    <t>江西纪元工程管理顾问有限公司桂林分公司</t>
  </si>
  <si>
    <t>桂林凯富商贸有限公司</t>
  </si>
  <si>
    <t>桂林恒鲜浓果蔬有限公司</t>
  </si>
  <si>
    <t>桂林市億铭科技有限公司</t>
  </si>
  <si>
    <t>桂林市泰洪升贸易有限公司</t>
  </si>
  <si>
    <t>广西桂林市泰屹电气有限公司</t>
  </si>
  <si>
    <t>桂林承佑文化传媒有限公司</t>
  </si>
  <si>
    <t>桂林科燃环保科技有限公司</t>
  </si>
  <si>
    <t>桂林真卤餐饮管理有限公司</t>
  </si>
  <si>
    <t>桂林市小神童教育咨询有限责任公司</t>
  </si>
  <si>
    <t>桂林远浩家居用品有限公司</t>
  </si>
  <si>
    <t>桂林锐辰建筑材料有限责任公司</t>
  </si>
  <si>
    <t>桂林市英然优杰教育咨询有限责任公司</t>
  </si>
  <si>
    <t>桂林塔木园林景观工程设计有限公司</t>
  </si>
  <si>
    <t>桂林云纵创客信息科技有限公司</t>
  </si>
  <si>
    <t>桂林广源国际旅行有限责任公司</t>
  </si>
  <si>
    <t>桂林乐思学成培训学校有限公司</t>
  </si>
  <si>
    <t>桂林市统计局</t>
  </si>
  <si>
    <t>桂林市景睿商贸有限责任公司</t>
  </si>
  <si>
    <t>桂林古奇物语文化创意有限公司</t>
  </si>
  <si>
    <t>广西桂林江山房地产代理有限公司</t>
  </si>
  <si>
    <t>桂林市云岭艺术培训学校有限公司</t>
  </si>
  <si>
    <t>桂林市奇坤贸易有限公司</t>
  </si>
  <si>
    <t>桂林市漫启星商贸有限公司</t>
  </si>
  <si>
    <t>桂林上善若水健康服务有限公司</t>
  </si>
  <si>
    <t>桂林市泓达贸易有限公司</t>
  </si>
  <si>
    <t>桂林车感汽车服务有限公司</t>
  </si>
  <si>
    <t>广西桂林速捷达航空货运代理服务有限公司</t>
  </si>
  <si>
    <t>广西广讯通信科技有限公司</t>
  </si>
  <si>
    <t>桂林市林宏办公用品有限责任公司</t>
  </si>
  <si>
    <t>桂林优本化妆品有限公司</t>
  </si>
  <si>
    <t>桂林市风云马车化妆品贸易有限责任公司</t>
  </si>
  <si>
    <t>桂林市鑫旺汽车养护有限责任公司</t>
  </si>
  <si>
    <t>桂林联资商贸有限公司</t>
  </si>
  <si>
    <t>桂林天马行空文化传媒有限公司</t>
  </si>
  <si>
    <t>桂林市方块食品商贸有限公司</t>
  </si>
  <si>
    <t>桂林冠林食品有限公司</t>
  </si>
  <si>
    <t>桂林市甲山汽车服务有限责任公司</t>
  </si>
  <si>
    <t>桂林雨辰智能科技有限公司</t>
  </si>
  <si>
    <t>广西保运通保险代理有限公司桂林分公司</t>
  </si>
  <si>
    <t>广西桂林市贵晶贸易有限责任公司</t>
  </si>
  <si>
    <t>桂林启明钢结构工程有限公司</t>
  </si>
  <si>
    <t>桂林世微投资有限公司</t>
  </si>
  <si>
    <t>桂林市临桂区覃克莲口腔诊所</t>
  </si>
  <si>
    <t>桂林市七星区固执服装店</t>
  </si>
  <si>
    <t>桂林市圣明物资有限责任公司</t>
  </si>
  <si>
    <t>桂林天峰广告有限公司</t>
  </si>
  <si>
    <t>桂林友泰医疗器械有限公司</t>
  </si>
  <si>
    <t>21</t>
  </si>
  <si>
    <t>桂林市临桂区会仙镇人口和计划生育服务所</t>
  </si>
  <si>
    <t>31</t>
  </si>
  <si>
    <t>桂林市小海豚儿童康复中心</t>
  </si>
  <si>
    <t>79</t>
  </si>
  <si>
    <t>广西和义合贸易有限公司</t>
  </si>
  <si>
    <t>101</t>
  </si>
  <si>
    <t>桂林市诺雅医疗器械有限公司</t>
  </si>
  <si>
    <t>125</t>
  </si>
  <si>
    <t>桂林康胜健身器材有限公司</t>
  </si>
  <si>
    <t>199</t>
  </si>
  <si>
    <t>广西杰灵商贸有限公司</t>
  </si>
  <si>
    <t>206</t>
  </si>
  <si>
    <t>广西金硕电脑信息技术有限公司</t>
  </si>
  <si>
    <t>292</t>
  </si>
  <si>
    <t>铭人仙指养生酒店万象城店</t>
  </si>
  <si>
    <t>408</t>
  </si>
  <si>
    <t>桂林市世桥文化传播有限公司</t>
  </si>
  <si>
    <t>424</t>
  </si>
  <si>
    <t>桂林市丽沙健康管理咨询有限公司</t>
  </si>
  <si>
    <t>498</t>
  </si>
  <si>
    <t>广西方朋建设工程有限公司</t>
  </si>
  <si>
    <t>517</t>
  </si>
  <si>
    <t>深圳群伦项目管理有限公司桂林第二分公司</t>
  </si>
  <si>
    <t>567</t>
  </si>
  <si>
    <t>桂林市象山区亿佰家电维修服务部</t>
  </si>
  <si>
    <t>578</t>
  </si>
  <si>
    <t>桂林百展汇计算机科技有限公司</t>
  </si>
  <si>
    <t>4</t>
  </si>
  <si>
    <t>36</t>
  </si>
  <si>
    <t>桂林市昇顺通讯设备有限公司</t>
  </si>
  <si>
    <t>41</t>
  </si>
  <si>
    <t>广西博荣房地产营销策划有限公司</t>
  </si>
  <si>
    <t>70</t>
  </si>
  <si>
    <t>桂林卓锐装饰设计有限公司</t>
  </si>
  <si>
    <t>104</t>
  </si>
  <si>
    <t>48</t>
  </si>
  <si>
    <t>82</t>
  </si>
  <si>
    <t>武汉明佑时尚股份有限公司桂林临桂万达分公司</t>
  </si>
  <si>
    <t>桂林摩登文化传媒有限公司</t>
  </si>
  <si>
    <t>桂林市芝士教育培训中心有限公司</t>
  </si>
  <si>
    <t>7</t>
  </si>
  <si>
    <t>桂林志成职业培训学校</t>
  </si>
  <si>
    <t>27</t>
  </si>
  <si>
    <t>35</t>
  </si>
  <si>
    <t>53</t>
  </si>
  <si>
    <t>广西桂林市能迅珠宝贸易有限责任公司</t>
  </si>
  <si>
    <t>61</t>
  </si>
  <si>
    <t>桂林市中城民用建筑设计有限责任公司</t>
  </si>
  <si>
    <t>临桂文达教育咨询有限公司</t>
  </si>
  <si>
    <t>106</t>
  </si>
  <si>
    <t>桂林亿欧建设工程有限公司</t>
  </si>
  <si>
    <t>110</t>
  </si>
  <si>
    <t>广西恒泰达管业有限公司</t>
  </si>
  <si>
    <t>112</t>
  </si>
  <si>
    <t>广西深南建筑有限公司</t>
  </si>
  <si>
    <t>桂林市半球搬家清洗有限责任公司</t>
  </si>
  <si>
    <t>桂林桂山文化传媒发展有限公司</t>
  </si>
  <si>
    <t>57</t>
  </si>
  <si>
    <t>桂林晨川贸易有限公司</t>
  </si>
  <si>
    <t>63</t>
  </si>
  <si>
    <t>桂林市象山区品美营销策划工作室</t>
  </si>
  <si>
    <t>9</t>
  </si>
  <si>
    <t>24</t>
  </si>
  <si>
    <t>桂林市余骆贸易有限责任公司</t>
  </si>
  <si>
    <t>38</t>
  </si>
  <si>
    <t>47</t>
  </si>
  <si>
    <t>桂林雅斯特北际广场酒店管理有限责任公司</t>
  </si>
  <si>
    <t>88</t>
  </si>
  <si>
    <t>叠彩区金鑫鞋店</t>
  </si>
  <si>
    <t>6</t>
  </si>
  <si>
    <t>26</t>
  </si>
  <si>
    <t>桂林峯雲食品配送有限公司</t>
  </si>
  <si>
    <t>桂林市直单位数字证书第十六批未领取3份</t>
    <phoneticPr fontId="2" type="noConversion"/>
  </si>
  <si>
    <t>16</t>
  </si>
  <si>
    <t>广西祥胜信息科技有限公司</t>
  </si>
  <si>
    <t>37</t>
  </si>
  <si>
    <t>桂林市明威机械有限公司</t>
  </si>
  <si>
    <t>40</t>
  </si>
  <si>
    <t>桂林胤享酒店管理有限公司</t>
  </si>
  <si>
    <t>8</t>
  </si>
  <si>
    <t>广西易香源贸易有限公司</t>
  </si>
  <si>
    <t>11</t>
  </si>
  <si>
    <t>桂林市富初商贸有限公司</t>
  </si>
  <si>
    <t>34</t>
  </si>
  <si>
    <t>桂林翡冷翠教育信息咨询有限公司</t>
  </si>
  <si>
    <t>广西鸿企安防科技有限责任公司</t>
  </si>
  <si>
    <t>39</t>
  </si>
  <si>
    <t>44</t>
    <phoneticPr fontId="2" type="noConversion"/>
  </si>
  <si>
    <t>广东金管家物业服务有限公司桂林分公司</t>
    <phoneticPr fontId="2" type="noConversion"/>
  </si>
  <si>
    <t>13</t>
  </si>
  <si>
    <t>30</t>
  </si>
  <si>
    <t>2</t>
  </si>
  <si>
    <t>广西至上广告有限公司</t>
  </si>
  <si>
    <t>18</t>
  </si>
  <si>
    <t>19</t>
  </si>
  <si>
    <t>广西昌兴科技有限公司</t>
  </si>
  <si>
    <t>22</t>
  </si>
  <si>
    <t>桂林广弘机械科技有限公司</t>
  </si>
  <si>
    <t>32</t>
  </si>
  <si>
    <t>桂林博瑞达科技发展有限公司</t>
  </si>
  <si>
    <t>桂林市国立塑料编织袋包装有限公司</t>
  </si>
  <si>
    <t>广西星辰医疗器械有限公司</t>
  </si>
  <si>
    <t>桂林市康兴大药房</t>
  </si>
  <si>
    <t>51</t>
  </si>
  <si>
    <t>1</t>
  </si>
  <si>
    <t>桂林市交通运输综合行政执法支队</t>
  </si>
  <si>
    <t>桂林市象山区魔婕女装店</t>
  </si>
  <si>
    <t>桂林市阅集建筑装饰设计有限责任公司</t>
  </si>
  <si>
    <t>桂林市锦鑫运输有限公司</t>
  </si>
  <si>
    <t>17</t>
  </si>
  <si>
    <t>广西天粤农业科技有限公司</t>
  </si>
  <si>
    <t>广西中融现代工程设计咨询有限公司桂林第一分公司</t>
  </si>
  <si>
    <t>长沙宅速美装饰工程有限公司桂林分公司</t>
  </si>
  <si>
    <t>桂林市七星区饶霖商务服务部</t>
  </si>
  <si>
    <t>10</t>
  </si>
  <si>
    <t>12</t>
  </si>
  <si>
    <t>20</t>
  </si>
  <si>
    <t>桂林恒恺建筑工程有限公司</t>
    <phoneticPr fontId="2" type="noConversion"/>
  </si>
  <si>
    <t>桂林市华诚教育培训学校有限公司</t>
  </si>
  <si>
    <t>36</t>
    <phoneticPr fontId="2" type="noConversion"/>
  </si>
  <si>
    <t>桂林市荣昌和机电设备有限公司</t>
  </si>
  <si>
    <t>桂林欧铂丽家居有限公司</t>
  </si>
  <si>
    <t>广西明园饭店管理集团有限公司明园颐居雉山店</t>
  </si>
  <si>
    <t>桂林桂北二技电动科技有限公司</t>
  </si>
  <si>
    <t>桂林市品真生物技术有限责任公司</t>
  </si>
  <si>
    <t>桂林书的喜悦文化传媒有限公司</t>
  </si>
  <si>
    <t>23</t>
  </si>
  <si>
    <t>桂林语辰环保合伙企业（有限合伙）</t>
  </si>
  <si>
    <t>广西中保民安物业服务有限公司</t>
  </si>
  <si>
    <t>广西桂林颐霖商贸有限公司</t>
  </si>
  <si>
    <t>广西灿炜建筑安装工程有限公司</t>
  </si>
  <si>
    <t>桂林昱泰贸易有限公司</t>
  </si>
  <si>
    <t>桂林尊源贸易有限责任公司</t>
  </si>
  <si>
    <t>桂林点星艺术培训有限公司</t>
  </si>
  <si>
    <t>桂林市鑫春商贸有限公司</t>
  </si>
  <si>
    <t>桂林乐禾贸易有限公司</t>
  </si>
  <si>
    <t>广西绿之顿环保科技有限公司</t>
  </si>
  <si>
    <t>桂林浩浚广告传媒有限公司</t>
  </si>
  <si>
    <t>广西云簏传媒有限公司</t>
  </si>
  <si>
    <t>广西桂林市漠汐营销咨询有限公司</t>
  </si>
  <si>
    <t>桂林独秀峰酒业有限公司</t>
    <phoneticPr fontId="2" type="noConversion"/>
  </si>
  <si>
    <t>桂林众星文化传媒有限公司</t>
    <phoneticPr fontId="2" type="noConversion"/>
  </si>
  <si>
    <t>桂林市秀峰区鑫随缘小馆餐饮店</t>
    <phoneticPr fontId="2" type="noConversion"/>
  </si>
  <si>
    <t>广西森鸿供应链管理有限公司</t>
    <phoneticPr fontId="2" type="noConversion"/>
  </si>
  <si>
    <t>桂林市金字源广告装饰有限公司</t>
  </si>
  <si>
    <t>桂林市直单位数字证书第二十一批未领取2份</t>
    <phoneticPr fontId="2" type="noConversion"/>
  </si>
  <si>
    <t>桂林市直单位数字证书第二十二批未领取1份</t>
    <phoneticPr fontId="2" type="noConversion"/>
  </si>
  <si>
    <t>桂林市直单位数字证书第十九批未领取4份</t>
    <phoneticPr fontId="2" type="noConversion"/>
  </si>
  <si>
    <t>桂林市直单位数字证书第十五批未领取1份</t>
    <phoneticPr fontId="2" type="noConversion"/>
  </si>
  <si>
    <t>桂林市直单位数字证书第十一批未领取2份</t>
    <phoneticPr fontId="2" type="noConversion"/>
  </si>
  <si>
    <t>桂林市直单位数字证书第十八批未领取0份</t>
    <phoneticPr fontId="2" type="noConversion"/>
  </si>
  <si>
    <t>桂林市直单位数字证书第三十三批未领取3份</t>
    <phoneticPr fontId="2" type="noConversion"/>
  </si>
  <si>
    <t>桂林市企业单位证书第九批key未领取名单3份</t>
  </si>
  <si>
    <t>桂林市企业单位证书第十批key未领取名单1份</t>
    <phoneticPr fontId="2" type="noConversion"/>
  </si>
  <si>
    <t>桂林市直单位数字证书第二十八批未领取6份</t>
    <phoneticPr fontId="2" type="noConversion"/>
  </si>
  <si>
    <t>桂林市直单位数字证书第十七批未领取5份</t>
    <phoneticPr fontId="2" type="noConversion"/>
  </si>
  <si>
    <t>桂林市直单位数字证书第二十九批未领取2份</t>
    <phoneticPr fontId="2" type="noConversion"/>
  </si>
  <si>
    <t>桂林市企业单位证书第四批key未领取名单4份</t>
    <phoneticPr fontId="2" type="noConversion"/>
  </si>
  <si>
    <t>桂林市亿卓餐饮管理服务有限公司</t>
    <phoneticPr fontId="2" type="noConversion"/>
  </si>
  <si>
    <t>35</t>
    <phoneticPr fontId="2" type="noConversion"/>
  </si>
  <si>
    <t>桂林市直单位数字证书第十三批未领取4份</t>
    <phoneticPr fontId="2" type="noConversion"/>
  </si>
  <si>
    <t>桂林市直单位数字证书第十二批未领取7份</t>
    <phoneticPr fontId="2" type="noConversion"/>
  </si>
  <si>
    <t>桂林市直单位数字证书第三十二批未领取1份</t>
    <phoneticPr fontId="2" type="noConversion"/>
  </si>
  <si>
    <t>桂林市企业单位证书第六批key未领取名单9份</t>
    <phoneticPr fontId="2" type="noConversion"/>
  </si>
  <si>
    <t>桂林市直单位数字证书第十四批未领取3份</t>
    <phoneticPr fontId="2" type="noConversion"/>
  </si>
  <si>
    <t>桂林市直单位数字证书第二十三批未领取5份</t>
    <phoneticPr fontId="2" type="noConversion"/>
  </si>
  <si>
    <t>桂林市直单位数字证书第二十四批未领取1份</t>
    <phoneticPr fontId="2" type="noConversion"/>
  </si>
  <si>
    <t>桂林市直单位数字证书第二十批未领取3份</t>
    <phoneticPr fontId="2" type="noConversion"/>
  </si>
  <si>
    <t>桂林市直单位数字证书第二十五批未领取3份</t>
    <phoneticPr fontId="2" type="noConversion"/>
  </si>
  <si>
    <t>桂林市直单位数字证书第二十六批未领取2份</t>
    <phoneticPr fontId="2" type="noConversion"/>
  </si>
  <si>
    <t>桂林市直单位数字证书第三十四批未领取1份</t>
    <phoneticPr fontId="2" type="noConversion"/>
  </si>
  <si>
    <t>桂林市企业单位证书第八批key未领取名单14份</t>
    <phoneticPr fontId="2" type="noConversion"/>
  </si>
  <si>
    <t>桂林市企业单位证书第七批key未领取名单11份</t>
    <phoneticPr fontId="2" type="noConversion"/>
  </si>
  <si>
    <t>桂林市直单位数字证书第二十七批未领取6份</t>
    <phoneticPr fontId="2" type="noConversion"/>
  </si>
  <si>
    <t>桂林市企业单位证书第五批key未领取名单29份</t>
    <phoneticPr fontId="2" type="noConversion"/>
  </si>
  <si>
    <t>桂林市企业单位证书第三批key未领取名单22份</t>
    <phoneticPr fontId="2" type="noConversion"/>
  </si>
  <si>
    <t>桂林市直单位数字证书第三十批未领取2份</t>
    <phoneticPr fontId="2" type="noConversion"/>
  </si>
  <si>
    <t>桂林市企业单位证书第二批key未领取名单23份</t>
    <phoneticPr fontId="2" type="noConversion"/>
  </si>
  <si>
    <t>桂林市企业单位证书第一批key未领取名单51份</t>
    <phoneticPr fontId="2" type="noConversion"/>
  </si>
  <si>
    <t>桂林市直单位数字证书第三十一批未领取0份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</si>
</sst>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0" fontId="0" fillId="3" borderId="1" xfId="0" applyFill="1" applyBorder="1" applyAlignment="1">
      <alignment vertical="center"/>
    </xf>
    <xf numFmtId="49" fontId="0" fillId="0" borderId="1" xfId="0" applyNumberFormat="1" applyBorder="1" applyAlignment="1">
      <alignment vertical="center"/>
    </xf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49" fontId="0" fillId="3" borderId="1" xfId="0" applyNumberFormat="1" applyFill="1" applyBorder="1" applyAlignment="1">
      <alignment vertical="center"/>
    </xf>
    <xf numFmtId="49" fontId="0" fillId="4" borderId="1" xfId="0" applyNumberForma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51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workbookViewId="0">
      <selection activeCell="D20" sqref="D20"/>
    </sheetView>
  </sheetViews>
  <sheetFormatPr defaultRowHeight="14.25" x14ac:dyDescent="0.2"/>
  <cols>
    <col min="2" max="2" width="40.125" customWidth="1"/>
    <col min="4" max="4" width="43.875" customWidth="1"/>
    <col min="6" max="6" width="44" customWidth="1"/>
    <col min="8" max="8" width="29.5" customWidth="1"/>
    <col min="10" max="10" width="36.5" customWidth="1"/>
  </cols>
  <sheetData>
    <row r="1" spans="1:10" x14ac:dyDescent="0.2">
      <c r="A1" s="15" t="s">
        <v>330</v>
      </c>
      <c r="B1" s="15"/>
      <c r="C1" s="15" t="s">
        <v>329</v>
      </c>
      <c r="D1" s="15"/>
      <c r="E1" s="15" t="s">
        <v>327</v>
      </c>
      <c r="F1" s="15"/>
      <c r="G1" s="15" t="s">
        <v>309</v>
      </c>
      <c r="H1" s="15"/>
      <c r="I1" s="15" t="s">
        <v>326</v>
      </c>
      <c r="J1" s="15"/>
    </row>
    <row r="2" spans="1:10" x14ac:dyDescent="0.2">
      <c r="A2" s="1" t="s">
        <v>0</v>
      </c>
      <c r="B2" s="1" t="s">
        <v>1</v>
      </c>
      <c r="C2" s="1" t="s">
        <v>0</v>
      </c>
      <c r="D2" s="1" t="s">
        <v>1</v>
      </c>
      <c r="E2" s="1" t="s">
        <v>0</v>
      </c>
      <c r="F2" s="1" t="s">
        <v>1</v>
      </c>
      <c r="G2" s="1" t="s">
        <v>0</v>
      </c>
      <c r="H2" s="1" t="s">
        <v>1</v>
      </c>
      <c r="I2" s="1" t="s">
        <v>0</v>
      </c>
      <c r="J2" s="1" t="s">
        <v>1</v>
      </c>
    </row>
    <row r="3" spans="1:10" x14ac:dyDescent="0.2">
      <c r="A3" s="2">
        <v>217</v>
      </c>
      <c r="B3" s="3" t="s">
        <v>2</v>
      </c>
      <c r="C3" s="5">
        <v>43</v>
      </c>
      <c r="D3" s="6" t="s">
        <v>53</v>
      </c>
      <c r="E3" s="7">
        <v>10</v>
      </c>
      <c r="F3" s="8" t="s">
        <v>76</v>
      </c>
      <c r="G3" s="7">
        <v>98</v>
      </c>
      <c r="H3" s="8" t="s">
        <v>98</v>
      </c>
      <c r="I3" s="7">
        <v>63</v>
      </c>
      <c r="J3" s="8" t="s">
        <v>102</v>
      </c>
    </row>
    <row r="4" spans="1:10" x14ac:dyDescent="0.2">
      <c r="A4" s="2">
        <v>273</v>
      </c>
      <c r="B4" s="3" t="s">
        <v>3</v>
      </c>
      <c r="C4" s="5">
        <v>56</v>
      </c>
      <c r="D4" s="6" t="s">
        <v>54</v>
      </c>
      <c r="E4" s="7">
        <v>14</v>
      </c>
      <c r="F4" s="8" t="s">
        <v>77</v>
      </c>
      <c r="G4" s="7">
        <v>107</v>
      </c>
      <c r="H4" s="8" t="s">
        <v>99</v>
      </c>
      <c r="I4" s="7">
        <v>191</v>
      </c>
      <c r="J4" s="8" t="s">
        <v>103</v>
      </c>
    </row>
    <row r="5" spans="1:10" x14ac:dyDescent="0.2">
      <c r="A5" s="2">
        <v>295</v>
      </c>
      <c r="B5" s="3" t="s">
        <v>4</v>
      </c>
      <c r="C5" s="5">
        <v>87</v>
      </c>
      <c r="D5" s="6" t="s">
        <v>55</v>
      </c>
      <c r="E5" s="7">
        <v>17</v>
      </c>
      <c r="F5" s="8" t="s">
        <v>78</v>
      </c>
      <c r="G5" s="7">
        <v>108</v>
      </c>
      <c r="H5" s="8" t="s">
        <v>100</v>
      </c>
      <c r="I5" s="7">
        <v>229</v>
      </c>
      <c r="J5" s="8" t="s">
        <v>104</v>
      </c>
    </row>
    <row r="6" spans="1:10" x14ac:dyDescent="0.2">
      <c r="A6" s="2">
        <v>347</v>
      </c>
      <c r="B6" s="3" t="s">
        <v>5</v>
      </c>
      <c r="C6" s="5">
        <v>93</v>
      </c>
      <c r="D6" s="6" t="s">
        <v>56</v>
      </c>
      <c r="E6" s="7">
        <v>43</v>
      </c>
      <c r="F6" s="8" t="s">
        <v>79</v>
      </c>
      <c r="G6" s="7">
        <v>175</v>
      </c>
      <c r="H6" s="8" t="s">
        <v>101</v>
      </c>
      <c r="I6" s="7">
        <v>313</v>
      </c>
      <c r="J6" s="8" t="s">
        <v>105</v>
      </c>
    </row>
    <row r="7" spans="1:10" x14ac:dyDescent="0.2">
      <c r="A7" s="2">
        <v>445</v>
      </c>
      <c r="B7" s="3" t="s">
        <v>6</v>
      </c>
      <c r="C7" s="5">
        <v>131</v>
      </c>
      <c r="D7" s="6" t="s">
        <v>57</v>
      </c>
      <c r="E7" s="7">
        <v>72</v>
      </c>
      <c r="F7" s="8" t="s">
        <v>80</v>
      </c>
      <c r="I7" s="7">
        <v>321</v>
      </c>
      <c r="J7" s="8" t="s">
        <v>106</v>
      </c>
    </row>
    <row r="8" spans="1:10" x14ac:dyDescent="0.2">
      <c r="A8" s="2">
        <v>514</v>
      </c>
      <c r="B8" s="3" t="s">
        <v>7</v>
      </c>
      <c r="C8" s="5">
        <v>267</v>
      </c>
      <c r="D8" s="6" t="s">
        <v>58</v>
      </c>
      <c r="E8" s="7">
        <v>165</v>
      </c>
      <c r="F8" s="8" t="s">
        <v>81</v>
      </c>
      <c r="I8" s="7">
        <v>323</v>
      </c>
      <c r="J8" s="8" t="s">
        <v>107</v>
      </c>
    </row>
    <row r="9" spans="1:10" x14ac:dyDescent="0.2">
      <c r="A9" s="2">
        <v>533</v>
      </c>
      <c r="B9" s="3" t="s">
        <v>8</v>
      </c>
      <c r="C9" s="5">
        <v>275</v>
      </c>
      <c r="D9" s="6" t="s">
        <v>59</v>
      </c>
      <c r="E9" s="7">
        <v>236</v>
      </c>
      <c r="F9" s="8" t="s">
        <v>82</v>
      </c>
      <c r="I9" s="7">
        <v>333</v>
      </c>
      <c r="J9" s="8" t="s">
        <v>108</v>
      </c>
    </row>
    <row r="10" spans="1:10" x14ac:dyDescent="0.2">
      <c r="A10" s="2">
        <v>559</v>
      </c>
      <c r="B10" s="3" t="s">
        <v>9</v>
      </c>
      <c r="C10" s="5">
        <v>277</v>
      </c>
      <c r="D10" s="6" t="s">
        <v>60</v>
      </c>
      <c r="E10" s="7">
        <v>264</v>
      </c>
      <c r="F10" s="8" t="s">
        <v>83</v>
      </c>
      <c r="I10" s="7">
        <v>397</v>
      </c>
      <c r="J10" s="8" t="s">
        <v>109</v>
      </c>
    </row>
    <row r="11" spans="1:10" x14ac:dyDescent="0.2">
      <c r="A11" s="2">
        <v>996</v>
      </c>
      <c r="B11" s="3" t="s">
        <v>10</v>
      </c>
      <c r="C11" s="5">
        <v>300</v>
      </c>
      <c r="D11" s="6" t="s">
        <v>61</v>
      </c>
      <c r="E11" s="7">
        <v>336</v>
      </c>
      <c r="F11" s="8" t="s">
        <v>84</v>
      </c>
      <c r="I11" s="7">
        <v>428</v>
      </c>
      <c r="J11" s="8" t="s">
        <v>110</v>
      </c>
    </row>
    <row r="12" spans="1:10" x14ac:dyDescent="0.2">
      <c r="A12" s="2">
        <v>1086</v>
      </c>
      <c r="B12" s="3" t="s">
        <v>11</v>
      </c>
      <c r="C12" s="5">
        <v>307</v>
      </c>
      <c r="D12" s="6" t="s">
        <v>62</v>
      </c>
      <c r="E12" s="7">
        <v>362</v>
      </c>
      <c r="F12" s="8" t="s">
        <v>85</v>
      </c>
      <c r="I12" s="7">
        <v>429</v>
      </c>
      <c r="J12" s="8" t="s">
        <v>111</v>
      </c>
    </row>
    <row r="13" spans="1:10" x14ac:dyDescent="0.2">
      <c r="A13" s="2">
        <v>1175</v>
      </c>
      <c r="B13" s="3" t="s">
        <v>12</v>
      </c>
      <c r="C13" s="5">
        <v>338</v>
      </c>
      <c r="D13" s="6" t="s">
        <v>63</v>
      </c>
      <c r="E13" s="7">
        <v>417</v>
      </c>
      <c r="F13" s="8" t="s">
        <v>86</v>
      </c>
      <c r="I13" s="7">
        <v>431</v>
      </c>
      <c r="J13" s="8" t="s">
        <v>112</v>
      </c>
    </row>
    <row r="14" spans="1:10" x14ac:dyDescent="0.2">
      <c r="A14" s="2">
        <v>1276</v>
      </c>
      <c r="B14" s="3" t="s">
        <v>13</v>
      </c>
      <c r="C14" s="5">
        <v>393</v>
      </c>
      <c r="D14" s="6" t="s">
        <v>64</v>
      </c>
      <c r="E14" s="7">
        <v>427</v>
      </c>
      <c r="F14" s="8" t="s">
        <v>87</v>
      </c>
      <c r="I14" s="7">
        <v>491</v>
      </c>
      <c r="J14" s="8" t="s">
        <v>113</v>
      </c>
    </row>
    <row r="15" spans="1:10" x14ac:dyDescent="0.2">
      <c r="A15" s="2">
        <v>1282</v>
      </c>
      <c r="B15" s="3" t="s">
        <v>14</v>
      </c>
      <c r="C15" s="5">
        <v>396</v>
      </c>
      <c r="D15" s="6" t="s">
        <v>65</v>
      </c>
      <c r="E15" s="7">
        <v>505</v>
      </c>
      <c r="F15" s="8" t="s">
        <v>88</v>
      </c>
      <c r="I15" s="7">
        <v>526</v>
      </c>
      <c r="J15" s="8" t="s">
        <v>114</v>
      </c>
    </row>
    <row r="16" spans="1:10" x14ac:dyDescent="0.2">
      <c r="A16" s="2">
        <v>1340</v>
      </c>
      <c r="B16" s="3" t="s">
        <v>15</v>
      </c>
      <c r="C16" s="5">
        <v>407</v>
      </c>
      <c r="D16" s="6" t="s">
        <v>66</v>
      </c>
      <c r="E16" s="7">
        <v>573</v>
      </c>
      <c r="F16" s="8" t="s">
        <v>89</v>
      </c>
      <c r="I16" s="7">
        <v>537</v>
      </c>
      <c r="J16" s="8" t="s">
        <v>115</v>
      </c>
    </row>
    <row r="17" spans="1:10" x14ac:dyDescent="0.2">
      <c r="A17" s="2">
        <v>1631</v>
      </c>
      <c r="B17" s="3" t="s">
        <v>16</v>
      </c>
      <c r="C17" s="5">
        <v>415</v>
      </c>
      <c r="D17" s="6" t="s">
        <v>67</v>
      </c>
      <c r="E17" s="7">
        <v>574</v>
      </c>
      <c r="F17" s="8" t="s">
        <v>90</v>
      </c>
      <c r="I17" s="7">
        <v>581</v>
      </c>
      <c r="J17" s="8" t="s">
        <v>116</v>
      </c>
    </row>
    <row r="18" spans="1:10" x14ac:dyDescent="0.2">
      <c r="A18" s="2">
        <v>1847</v>
      </c>
      <c r="B18" s="3" t="s">
        <v>17</v>
      </c>
      <c r="C18" s="5">
        <v>416</v>
      </c>
      <c r="D18" s="6" t="s">
        <v>68</v>
      </c>
      <c r="E18" s="7">
        <v>597</v>
      </c>
      <c r="F18" s="8" t="s">
        <v>91</v>
      </c>
      <c r="I18" s="7">
        <v>593</v>
      </c>
      <c r="J18" s="8" t="s">
        <v>117</v>
      </c>
    </row>
    <row r="19" spans="1:10" x14ac:dyDescent="0.2">
      <c r="A19" s="2">
        <v>1927</v>
      </c>
      <c r="B19" s="3" t="s">
        <v>18</v>
      </c>
      <c r="C19" s="5">
        <v>417</v>
      </c>
      <c r="D19" s="6" t="s">
        <v>69</v>
      </c>
      <c r="E19" s="7">
        <v>651</v>
      </c>
      <c r="F19" s="8" t="s">
        <v>92</v>
      </c>
      <c r="I19" s="7">
        <v>598</v>
      </c>
      <c r="J19" s="8" t="s">
        <v>118</v>
      </c>
    </row>
    <row r="20" spans="1:10" x14ac:dyDescent="0.2">
      <c r="A20" s="2">
        <v>1964</v>
      </c>
      <c r="B20" s="3" t="s">
        <v>19</v>
      </c>
      <c r="C20" s="5">
        <v>420</v>
      </c>
      <c r="D20" s="6" t="s">
        <v>70</v>
      </c>
      <c r="E20" s="7">
        <v>702</v>
      </c>
      <c r="F20" s="8" t="s">
        <v>93</v>
      </c>
      <c r="I20" s="7">
        <v>640</v>
      </c>
      <c r="J20" s="8" t="s">
        <v>119</v>
      </c>
    </row>
    <row r="21" spans="1:10" x14ac:dyDescent="0.2">
      <c r="A21" s="2">
        <v>1979</v>
      </c>
      <c r="B21" s="3" t="s">
        <v>20</v>
      </c>
      <c r="C21" s="5">
        <v>422</v>
      </c>
      <c r="D21" s="6" t="s">
        <v>71</v>
      </c>
      <c r="E21" s="7">
        <v>745</v>
      </c>
      <c r="F21" s="8" t="s">
        <v>94</v>
      </c>
      <c r="I21" s="7">
        <v>656</v>
      </c>
      <c r="J21" s="8" t="s">
        <v>120</v>
      </c>
    </row>
    <row r="22" spans="1:10" x14ac:dyDescent="0.2">
      <c r="A22" s="2">
        <v>2006</v>
      </c>
      <c r="B22" s="3" t="s">
        <v>21</v>
      </c>
      <c r="C22" s="5">
        <v>431</v>
      </c>
      <c r="D22" s="6" t="s">
        <v>72</v>
      </c>
      <c r="E22" s="7">
        <v>776</v>
      </c>
      <c r="F22" s="8" t="s">
        <v>95</v>
      </c>
      <c r="I22" s="7">
        <v>663</v>
      </c>
      <c r="J22" s="8" t="s">
        <v>121</v>
      </c>
    </row>
    <row r="23" spans="1:10" x14ac:dyDescent="0.2">
      <c r="A23" s="2">
        <v>2010</v>
      </c>
      <c r="B23" s="3" t="s">
        <v>22</v>
      </c>
      <c r="C23" s="5">
        <v>433</v>
      </c>
      <c r="D23" s="6" t="s">
        <v>73</v>
      </c>
      <c r="E23" s="7">
        <v>833</v>
      </c>
      <c r="F23" s="8" t="s">
        <v>96</v>
      </c>
      <c r="I23" s="7">
        <v>678</v>
      </c>
      <c r="J23" s="8" t="s">
        <v>122</v>
      </c>
    </row>
    <row r="24" spans="1:10" x14ac:dyDescent="0.2">
      <c r="A24" s="2">
        <v>2021</v>
      </c>
      <c r="B24" s="3" t="s">
        <v>23</v>
      </c>
      <c r="C24" s="5">
        <v>434</v>
      </c>
      <c r="D24" s="6" t="s">
        <v>74</v>
      </c>
      <c r="E24" s="7">
        <v>930</v>
      </c>
      <c r="F24" s="8" t="s">
        <v>97</v>
      </c>
      <c r="I24" s="7">
        <v>689</v>
      </c>
      <c r="J24" s="8" t="s">
        <v>123</v>
      </c>
    </row>
    <row r="25" spans="1:10" x14ac:dyDescent="0.2">
      <c r="A25" s="2">
        <v>2024</v>
      </c>
      <c r="B25" s="3" t="s">
        <v>24</v>
      </c>
      <c r="C25" s="5">
        <v>485</v>
      </c>
      <c r="D25" s="6" t="s">
        <v>75</v>
      </c>
      <c r="I25" s="7">
        <v>694</v>
      </c>
      <c r="J25" s="8" t="s">
        <v>124</v>
      </c>
    </row>
    <row r="26" spans="1:10" x14ac:dyDescent="0.2">
      <c r="A26" s="2">
        <v>2052</v>
      </c>
      <c r="B26" s="3" t="s">
        <v>25</v>
      </c>
      <c r="I26" s="7">
        <v>695</v>
      </c>
      <c r="J26" s="8" t="s">
        <v>125</v>
      </c>
    </row>
    <row r="27" spans="1:10" x14ac:dyDescent="0.2">
      <c r="A27" s="2">
        <v>2056</v>
      </c>
      <c r="B27" s="3" t="s">
        <v>26</v>
      </c>
      <c r="I27" s="7">
        <v>755</v>
      </c>
      <c r="J27" s="8" t="s">
        <v>126</v>
      </c>
    </row>
    <row r="28" spans="1:10" x14ac:dyDescent="0.2">
      <c r="A28" s="2">
        <v>2060</v>
      </c>
      <c r="B28" s="3" t="s">
        <v>27</v>
      </c>
      <c r="I28" s="7">
        <v>756</v>
      </c>
      <c r="J28" s="8" t="s">
        <v>127</v>
      </c>
    </row>
    <row r="29" spans="1:10" x14ac:dyDescent="0.2">
      <c r="A29" s="2">
        <v>2081</v>
      </c>
      <c r="B29" s="3" t="s">
        <v>28</v>
      </c>
      <c r="I29" s="7">
        <v>761</v>
      </c>
      <c r="J29" s="8" t="s">
        <v>128</v>
      </c>
    </row>
    <row r="30" spans="1:10" x14ac:dyDescent="0.2">
      <c r="A30" s="2">
        <v>2157</v>
      </c>
      <c r="B30" s="3" t="s">
        <v>29</v>
      </c>
      <c r="I30" s="7">
        <v>765</v>
      </c>
      <c r="J30" s="8" t="s">
        <v>129</v>
      </c>
    </row>
    <row r="31" spans="1:10" x14ac:dyDescent="0.2">
      <c r="A31" s="2">
        <v>2158</v>
      </c>
      <c r="B31" s="3" t="s">
        <v>30</v>
      </c>
      <c r="I31" s="7">
        <v>800</v>
      </c>
      <c r="J31" s="8" t="s">
        <v>130</v>
      </c>
    </row>
    <row r="32" spans="1:10" x14ac:dyDescent="0.2">
      <c r="A32" s="2">
        <v>2160</v>
      </c>
      <c r="B32" s="3" t="s">
        <v>31</v>
      </c>
    </row>
    <row r="33" spans="1:2" x14ac:dyDescent="0.2">
      <c r="A33" s="2">
        <v>2161</v>
      </c>
      <c r="B33" s="3" t="s">
        <v>32</v>
      </c>
    </row>
    <row r="34" spans="1:2" x14ac:dyDescent="0.2">
      <c r="A34" s="2">
        <v>2164</v>
      </c>
      <c r="B34" s="3" t="s">
        <v>33</v>
      </c>
    </row>
    <row r="35" spans="1:2" x14ac:dyDescent="0.2">
      <c r="A35" s="2">
        <v>2165</v>
      </c>
      <c r="B35" s="3" t="s">
        <v>34</v>
      </c>
    </row>
    <row r="36" spans="1:2" x14ac:dyDescent="0.2">
      <c r="A36" s="2">
        <v>2166</v>
      </c>
      <c r="B36" s="3" t="s">
        <v>35</v>
      </c>
    </row>
    <row r="37" spans="1:2" x14ac:dyDescent="0.2">
      <c r="A37" s="2">
        <v>2167</v>
      </c>
      <c r="B37" s="3" t="s">
        <v>36</v>
      </c>
    </row>
    <row r="38" spans="1:2" x14ac:dyDescent="0.2">
      <c r="A38" s="2">
        <v>2168</v>
      </c>
      <c r="B38" s="3" t="s">
        <v>37</v>
      </c>
    </row>
    <row r="39" spans="1:2" x14ac:dyDescent="0.2">
      <c r="A39" s="2">
        <v>2183</v>
      </c>
      <c r="B39" s="3" t="s">
        <v>38</v>
      </c>
    </row>
    <row r="40" spans="1:2" x14ac:dyDescent="0.2">
      <c r="A40" s="2">
        <v>2531</v>
      </c>
      <c r="B40" s="3" t="s">
        <v>39</v>
      </c>
    </row>
    <row r="41" spans="1:2" x14ac:dyDescent="0.2">
      <c r="A41" s="2">
        <v>2597</v>
      </c>
      <c r="B41" s="3" t="s">
        <v>40</v>
      </c>
    </row>
    <row r="42" spans="1:2" x14ac:dyDescent="0.2">
      <c r="A42" s="2">
        <v>2822</v>
      </c>
      <c r="B42" s="3" t="s">
        <v>41</v>
      </c>
    </row>
    <row r="43" spans="1:2" x14ac:dyDescent="0.2">
      <c r="A43" s="2">
        <v>2912</v>
      </c>
      <c r="B43" s="3" t="s">
        <v>42</v>
      </c>
    </row>
    <row r="44" spans="1:2" x14ac:dyDescent="0.2">
      <c r="A44" s="2">
        <v>2916</v>
      </c>
      <c r="B44" s="3" t="s">
        <v>43</v>
      </c>
    </row>
    <row r="45" spans="1:2" x14ac:dyDescent="0.2">
      <c r="A45" s="2">
        <v>2994</v>
      </c>
      <c r="B45" s="3" t="s">
        <v>44</v>
      </c>
    </row>
    <row r="46" spans="1:2" x14ac:dyDescent="0.2">
      <c r="A46" s="2">
        <v>3018</v>
      </c>
      <c r="B46" s="3" t="s">
        <v>45</v>
      </c>
    </row>
    <row r="47" spans="1:2" x14ac:dyDescent="0.2">
      <c r="A47" s="2">
        <v>3051</v>
      </c>
      <c r="B47" s="3" t="s">
        <v>46</v>
      </c>
    </row>
    <row r="48" spans="1:2" x14ac:dyDescent="0.2">
      <c r="A48" s="2">
        <v>3075</v>
      </c>
      <c r="B48" s="3" t="s">
        <v>47</v>
      </c>
    </row>
    <row r="49" spans="1:2" x14ac:dyDescent="0.2">
      <c r="A49" s="2">
        <v>3155</v>
      </c>
      <c r="B49" s="4" t="s">
        <v>48</v>
      </c>
    </row>
    <row r="50" spans="1:2" x14ac:dyDescent="0.2">
      <c r="A50" s="2">
        <v>3164</v>
      </c>
      <c r="B50" s="3" t="s">
        <v>49</v>
      </c>
    </row>
    <row r="51" spans="1:2" x14ac:dyDescent="0.2">
      <c r="A51" s="2">
        <v>3246</v>
      </c>
      <c r="B51" s="3" t="s">
        <v>50</v>
      </c>
    </row>
    <row r="52" spans="1:2" x14ac:dyDescent="0.2">
      <c r="A52" s="2">
        <v>3289</v>
      </c>
      <c r="B52" s="3" t="s">
        <v>51</v>
      </c>
    </row>
    <row r="53" spans="1:2" x14ac:dyDescent="0.2">
      <c r="A53" s="2">
        <v>3352</v>
      </c>
      <c r="B53" s="3" t="s">
        <v>52</v>
      </c>
    </row>
  </sheetData>
  <mergeCells count="5">
    <mergeCell ref="A1:B1"/>
    <mergeCell ref="C1:D1"/>
    <mergeCell ref="E1:F1"/>
    <mergeCell ref="G1:H1"/>
    <mergeCell ref="I1:J1"/>
  </mergeCells>
  <phoneticPr fontId="2" type="noConversion"/>
  <conditionalFormatting sqref="I2">
    <cfRule type="duplicateValues" dxfId="50" priority="1"/>
    <cfRule type="duplicateValues" dxfId="49" priority="2"/>
    <cfRule type="duplicateValues" dxfId="48" priority="3"/>
    <cfRule type="duplicateValues" dxfId="47" priority="4"/>
    <cfRule type="duplicateValues" dxfId="46" priority="5"/>
  </conditionalFormatting>
  <conditionalFormatting sqref="J2">
    <cfRule type="duplicateValues" dxfId="45" priority="6"/>
    <cfRule type="duplicateValues" dxfId="44" priority="7"/>
    <cfRule type="duplicateValues" dxfId="43" priority="8"/>
    <cfRule type="duplicateValues" dxfId="42" priority="9"/>
    <cfRule type="duplicateValues" dxfId="41" priority="10"/>
  </conditionalFormatting>
  <conditionalFormatting sqref="B3:B53">
    <cfRule type="duplicateValues" dxfId="40" priority="137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7A435-BC51-4764-B145-D5A56BE6A146}">
  <dimension ref="A1:J34"/>
  <sheetViews>
    <sheetView workbookViewId="0">
      <selection activeCell="F33" sqref="F33"/>
    </sheetView>
  </sheetViews>
  <sheetFormatPr defaultRowHeight="14.25" x14ac:dyDescent="0.2"/>
  <cols>
    <col min="2" max="2" width="34.25" customWidth="1"/>
    <col min="4" max="4" width="36" customWidth="1"/>
    <col min="6" max="6" width="36.625" customWidth="1"/>
    <col min="8" max="8" width="36.5" customWidth="1"/>
    <col min="10" max="10" width="40" customWidth="1"/>
  </cols>
  <sheetData>
    <row r="1" spans="1:10" x14ac:dyDescent="0.2">
      <c r="A1" s="16" t="s">
        <v>315</v>
      </c>
      <c r="B1" s="16"/>
      <c r="C1" s="16" t="s">
        <v>324</v>
      </c>
      <c r="D1" s="16"/>
      <c r="E1" s="16" t="s">
        <v>323</v>
      </c>
      <c r="F1" s="16"/>
      <c r="G1" s="16" t="s">
        <v>304</v>
      </c>
      <c r="H1" s="16"/>
      <c r="I1" s="15" t="s">
        <v>305</v>
      </c>
      <c r="J1" s="15"/>
    </row>
    <row r="2" spans="1:10" x14ac:dyDescent="0.2">
      <c r="A2" s="9" t="s">
        <v>0</v>
      </c>
      <c r="B2" s="9" t="s">
        <v>1</v>
      </c>
      <c r="C2" s="9" t="s">
        <v>0</v>
      </c>
      <c r="D2" s="9" t="s">
        <v>1</v>
      </c>
      <c r="E2" s="12" t="s">
        <v>0</v>
      </c>
      <c r="F2" s="12" t="s">
        <v>1</v>
      </c>
      <c r="G2" s="12" t="s">
        <v>0</v>
      </c>
      <c r="H2" s="12" t="s">
        <v>1</v>
      </c>
      <c r="I2" s="9" t="s">
        <v>0</v>
      </c>
      <c r="J2" s="9" t="s">
        <v>1</v>
      </c>
    </row>
    <row r="3" spans="1:10" x14ac:dyDescent="0.2">
      <c r="A3" s="10">
        <v>122</v>
      </c>
      <c r="B3" s="11" t="s">
        <v>131</v>
      </c>
      <c r="C3" s="5">
        <v>1</v>
      </c>
      <c r="D3" s="6" t="s">
        <v>140</v>
      </c>
      <c r="E3" s="13" t="s">
        <v>151</v>
      </c>
      <c r="F3" s="6" t="s">
        <v>152</v>
      </c>
      <c r="G3" s="13" t="s">
        <v>180</v>
      </c>
      <c r="H3" s="6" t="s">
        <v>181</v>
      </c>
      <c r="I3" s="13" t="s">
        <v>188</v>
      </c>
      <c r="J3" s="6" t="s">
        <v>189</v>
      </c>
    </row>
    <row r="4" spans="1:10" x14ac:dyDescent="0.2">
      <c r="A4" s="10">
        <v>141</v>
      </c>
      <c r="B4" s="11" t="s">
        <v>132</v>
      </c>
      <c r="C4" s="5">
        <v>2</v>
      </c>
      <c r="D4" s="6" t="s">
        <v>141</v>
      </c>
      <c r="E4" s="13" t="s">
        <v>153</v>
      </c>
      <c r="F4" s="6" t="s">
        <v>154</v>
      </c>
      <c r="G4" s="13" t="s">
        <v>182</v>
      </c>
      <c r="H4" s="6" t="s">
        <v>183</v>
      </c>
    </row>
    <row r="5" spans="1:10" x14ac:dyDescent="0.2">
      <c r="A5" s="10">
        <v>232</v>
      </c>
      <c r="B5" s="11" t="s">
        <v>133</v>
      </c>
      <c r="C5" s="5">
        <v>14</v>
      </c>
      <c r="D5" s="6" t="s">
        <v>142</v>
      </c>
      <c r="E5" s="13" t="s">
        <v>155</v>
      </c>
      <c r="F5" s="6" t="s">
        <v>156</v>
      </c>
      <c r="G5" s="13" t="s">
        <v>184</v>
      </c>
      <c r="H5" s="6" t="s">
        <v>185</v>
      </c>
    </row>
    <row r="6" spans="1:10" x14ac:dyDescent="0.2">
      <c r="A6" s="10">
        <v>258</v>
      </c>
      <c r="B6" s="11" t="s">
        <v>134</v>
      </c>
      <c r="C6" s="5">
        <v>40</v>
      </c>
      <c r="D6" s="6" t="s">
        <v>143</v>
      </c>
      <c r="E6" s="13" t="s">
        <v>157</v>
      </c>
      <c r="F6" s="6" t="s">
        <v>158</v>
      </c>
    </row>
    <row r="7" spans="1:10" x14ac:dyDescent="0.2">
      <c r="A7" s="10">
        <v>276</v>
      </c>
      <c r="B7" s="11" t="s">
        <v>135</v>
      </c>
      <c r="C7" s="5">
        <v>213</v>
      </c>
      <c r="D7" s="6" t="s">
        <v>144</v>
      </c>
      <c r="E7" s="13" t="s">
        <v>159</v>
      </c>
      <c r="F7" s="6" t="s">
        <v>160</v>
      </c>
    </row>
    <row r="8" spans="1:10" x14ac:dyDescent="0.2">
      <c r="A8" s="10">
        <v>543</v>
      </c>
      <c r="B8" s="11" t="s">
        <v>136</v>
      </c>
      <c r="C8" s="5">
        <v>231</v>
      </c>
      <c r="D8" s="6" t="s">
        <v>145</v>
      </c>
      <c r="E8" s="13" t="s">
        <v>161</v>
      </c>
      <c r="F8" s="6" t="s">
        <v>162</v>
      </c>
    </row>
    <row r="9" spans="1:10" x14ac:dyDescent="0.2">
      <c r="A9" s="10">
        <v>606</v>
      </c>
      <c r="B9" s="11" t="s">
        <v>137</v>
      </c>
      <c r="C9" s="5">
        <v>335</v>
      </c>
      <c r="D9" s="6" t="s">
        <v>146</v>
      </c>
      <c r="E9" s="13" t="s">
        <v>163</v>
      </c>
      <c r="F9" s="6" t="s">
        <v>164</v>
      </c>
    </row>
    <row r="10" spans="1:10" x14ac:dyDescent="0.2">
      <c r="A10" s="10">
        <v>635</v>
      </c>
      <c r="B10" s="11" t="s">
        <v>138</v>
      </c>
      <c r="C10" s="5">
        <v>348</v>
      </c>
      <c r="D10" s="6" t="s">
        <v>147</v>
      </c>
      <c r="E10" s="13" t="s">
        <v>165</v>
      </c>
      <c r="F10" s="6" t="s">
        <v>166</v>
      </c>
    </row>
    <row r="11" spans="1:10" x14ac:dyDescent="0.2">
      <c r="A11" s="10">
        <v>636</v>
      </c>
      <c r="B11" s="11" t="s">
        <v>139</v>
      </c>
      <c r="C11" s="5">
        <v>367</v>
      </c>
      <c r="D11" s="6" t="s">
        <v>148</v>
      </c>
      <c r="E11" s="13" t="s">
        <v>167</v>
      </c>
      <c r="F11" s="6" t="s">
        <v>168</v>
      </c>
    </row>
    <row r="12" spans="1:10" x14ac:dyDescent="0.2">
      <c r="C12" s="5">
        <v>441</v>
      </c>
      <c r="D12" s="6" t="s">
        <v>149</v>
      </c>
      <c r="E12" s="13" t="s">
        <v>169</v>
      </c>
      <c r="F12" s="6" t="s">
        <v>170</v>
      </c>
    </row>
    <row r="13" spans="1:10" x14ac:dyDescent="0.2">
      <c r="C13" s="5">
        <v>475</v>
      </c>
      <c r="D13" s="6" t="s">
        <v>150</v>
      </c>
      <c r="E13" s="13" t="s">
        <v>171</v>
      </c>
      <c r="F13" s="6" t="s">
        <v>172</v>
      </c>
    </row>
    <row r="14" spans="1:10" x14ac:dyDescent="0.2">
      <c r="E14" s="13" t="s">
        <v>173</v>
      </c>
      <c r="F14" s="6" t="s">
        <v>174</v>
      </c>
    </row>
    <row r="15" spans="1:10" x14ac:dyDescent="0.2">
      <c r="E15" s="13" t="s">
        <v>175</v>
      </c>
      <c r="F15" s="6" t="s">
        <v>176</v>
      </c>
    </row>
    <row r="16" spans="1:10" x14ac:dyDescent="0.2">
      <c r="E16" s="13" t="s">
        <v>177</v>
      </c>
      <c r="F16" s="14" t="s">
        <v>178</v>
      </c>
    </row>
    <row r="18" spans="1:10" x14ac:dyDescent="0.2">
      <c r="A18" s="15" t="s">
        <v>301</v>
      </c>
      <c r="B18" s="15"/>
      <c r="C18" s="15" t="s">
        <v>313</v>
      </c>
      <c r="D18" s="15"/>
      <c r="E18" s="15" t="s">
        <v>312</v>
      </c>
      <c r="F18" s="15"/>
      <c r="G18" s="15" t="s">
        <v>316</v>
      </c>
      <c r="H18" s="15"/>
      <c r="I18" s="15" t="s">
        <v>300</v>
      </c>
      <c r="J18" s="15"/>
    </row>
    <row r="19" spans="1:10" x14ac:dyDescent="0.2">
      <c r="A19" s="9" t="s">
        <v>0</v>
      </c>
      <c r="B19" s="9" t="s">
        <v>1</v>
      </c>
      <c r="C19" s="9" t="s">
        <v>0</v>
      </c>
      <c r="D19" s="9" t="s">
        <v>1</v>
      </c>
      <c r="E19" s="9" t="s">
        <v>0</v>
      </c>
      <c r="F19" s="9" t="s">
        <v>1</v>
      </c>
      <c r="G19" s="9" t="s">
        <v>0</v>
      </c>
      <c r="H19" s="9" t="s">
        <v>1</v>
      </c>
      <c r="I19" s="9" t="s">
        <v>0</v>
      </c>
      <c r="J19" s="9" t="s">
        <v>1</v>
      </c>
    </row>
    <row r="20" spans="1:10" x14ac:dyDescent="0.2">
      <c r="A20" s="5">
        <v>11</v>
      </c>
      <c r="B20" s="6" t="s">
        <v>190</v>
      </c>
      <c r="C20" s="13" t="s">
        <v>192</v>
      </c>
      <c r="D20" s="6" t="s">
        <v>193</v>
      </c>
      <c r="E20" s="13" t="s">
        <v>182</v>
      </c>
      <c r="F20" s="6" t="s">
        <v>207</v>
      </c>
      <c r="G20" s="13" t="s">
        <v>214</v>
      </c>
      <c r="H20" s="6" t="s">
        <v>215</v>
      </c>
      <c r="I20" s="13" t="s">
        <v>222</v>
      </c>
      <c r="J20" s="6" t="s">
        <v>223</v>
      </c>
    </row>
    <row r="21" spans="1:10" x14ac:dyDescent="0.2">
      <c r="A21" s="5">
        <v>44</v>
      </c>
      <c r="B21" s="6" t="s">
        <v>191</v>
      </c>
      <c r="C21" s="13" t="s">
        <v>196</v>
      </c>
      <c r="D21" s="6" t="s">
        <v>197</v>
      </c>
      <c r="E21" s="13" t="s">
        <v>187</v>
      </c>
      <c r="F21" s="6" t="s">
        <v>208</v>
      </c>
      <c r="G21" s="13" t="s">
        <v>217</v>
      </c>
      <c r="H21" s="6" t="s">
        <v>218</v>
      </c>
    </row>
    <row r="22" spans="1:10" x14ac:dyDescent="0.2">
      <c r="C22" s="13" t="s">
        <v>198</v>
      </c>
      <c r="D22" s="6" t="s">
        <v>199</v>
      </c>
      <c r="E22" s="13" t="s">
        <v>209</v>
      </c>
      <c r="F22" s="6" t="s">
        <v>210</v>
      </c>
      <c r="G22" s="13" t="s">
        <v>219</v>
      </c>
      <c r="H22" s="6" t="s">
        <v>220</v>
      </c>
    </row>
    <row r="23" spans="1:10" x14ac:dyDescent="0.2">
      <c r="C23" s="13" t="s">
        <v>186</v>
      </c>
      <c r="D23" s="6" t="s">
        <v>200</v>
      </c>
      <c r="E23" s="13" t="s">
        <v>211</v>
      </c>
      <c r="F23" s="6" t="s">
        <v>212</v>
      </c>
    </row>
    <row r="24" spans="1:10" x14ac:dyDescent="0.2">
      <c r="C24" s="13" t="s">
        <v>201</v>
      </c>
      <c r="D24" s="6" t="s">
        <v>202</v>
      </c>
    </row>
    <row r="25" spans="1:10" x14ac:dyDescent="0.2">
      <c r="C25" s="13" t="s">
        <v>203</v>
      </c>
      <c r="D25" s="6" t="s">
        <v>204</v>
      </c>
    </row>
    <row r="26" spans="1:10" x14ac:dyDescent="0.2">
      <c r="C26" s="13" t="s">
        <v>205</v>
      </c>
      <c r="D26" s="6" t="s">
        <v>206</v>
      </c>
    </row>
    <row r="28" spans="1:10" x14ac:dyDescent="0.2">
      <c r="A28" s="15" t="s">
        <v>224</v>
      </c>
      <c r="B28" s="15"/>
      <c r="C28" s="15" t="s">
        <v>307</v>
      </c>
      <c r="D28" s="15"/>
      <c r="E28" s="15" t="s">
        <v>302</v>
      </c>
      <c r="F28" s="15"/>
      <c r="G28" s="15" t="s">
        <v>299</v>
      </c>
      <c r="H28" s="15"/>
      <c r="I28" s="15" t="s">
        <v>319</v>
      </c>
      <c r="J28" s="15"/>
    </row>
    <row r="29" spans="1:10" x14ac:dyDescent="0.2">
      <c r="A29" s="9" t="s">
        <v>0</v>
      </c>
      <c r="B29" s="9" t="s">
        <v>1</v>
      </c>
      <c r="C29" s="9" t="s">
        <v>0</v>
      </c>
      <c r="D29" s="9" t="s">
        <v>1</v>
      </c>
      <c r="E29" s="9" t="s">
        <v>0</v>
      </c>
      <c r="F29" s="9" t="s">
        <v>1</v>
      </c>
      <c r="G29" s="9" t="s">
        <v>0</v>
      </c>
      <c r="H29" s="9" t="s">
        <v>1</v>
      </c>
      <c r="I29" s="12" t="s">
        <v>0</v>
      </c>
      <c r="J29" s="12" t="s">
        <v>1</v>
      </c>
    </row>
    <row r="30" spans="1:10" x14ac:dyDescent="0.2">
      <c r="A30" s="13" t="s">
        <v>225</v>
      </c>
      <c r="B30" s="6" t="s">
        <v>226</v>
      </c>
      <c r="C30" s="13" t="s">
        <v>231</v>
      </c>
      <c r="D30" s="6" t="s">
        <v>232</v>
      </c>
      <c r="G30" s="13" t="s">
        <v>231</v>
      </c>
      <c r="H30" s="6" t="s">
        <v>244</v>
      </c>
      <c r="I30" s="13" t="s">
        <v>221</v>
      </c>
      <c r="J30" s="6" t="s">
        <v>252</v>
      </c>
    </row>
    <row r="31" spans="1:10" x14ac:dyDescent="0.2">
      <c r="A31" s="13" t="s">
        <v>227</v>
      </c>
      <c r="B31" s="6" t="s">
        <v>228</v>
      </c>
      <c r="C31" s="13" t="s">
        <v>214</v>
      </c>
      <c r="D31" s="6" t="s">
        <v>234</v>
      </c>
      <c r="G31" s="13" t="s">
        <v>246</v>
      </c>
      <c r="H31" s="6" t="s">
        <v>247</v>
      </c>
      <c r="I31" s="13" t="s">
        <v>216</v>
      </c>
      <c r="J31" s="6" t="s">
        <v>253</v>
      </c>
    </row>
    <row r="32" spans="1:10" x14ac:dyDescent="0.2">
      <c r="A32" s="13" t="s">
        <v>229</v>
      </c>
      <c r="B32" s="6" t="s">
        <v>230</v>
      </c>
      <c r="C32" s="13" t="s">
        <v>235</v>
      </c>
      <c r="D32" s="6" t="s">
        <v>236</v>
      </c>
      <c r="G32" s="13" t="s">
        <v>248</v>
      </c>
      <c r="H32" s="6" t="s">
        <v>249</v>
      </c>
      <c r="I32" s="13" t="s">
        <v>238</v>
      </c>
      <c r="J32" s="6" t="s">
        <v>254</v>
      </c>
    </row>
    <row r="33" spans="3:8" x14ac:dyDescent="0.2">
      <c r="C33" s="13" t="s">
        <v>227</v>
      </c>
      <c r="D33" s="6" t="s">
        <v>237</v>
      </c>
      <c r="G33" s="13" t="s">
        <v>195</v>
      </c>
      <c r="H33" s="6" t="s">
        <v>251</v>
      </c>
    </row>
    <row r="34" spans="3:8" x14ac:dyDescent="0.2">
      <c r="C34" s="13" t="s">
        <v>239</v>
      </c>
      <c r="D34" s="6" t="s">
        <v>240</v>
      </c>
    </row>
  </sheetData>
  <mergeCells count="15">
    <mergeCell ref="A1:B1"/>
    <mergeCell ref="C1:D1"/>
    <mergeCell ref="E1:F1"/>
    <mergeCell ref="G1:H1"/>
    <mergeCell ref="I1:J1"/>
    <mergeCell ref="A18:B18"/>
    <mergeCell ref="C18:D18"/>
    <mergeCell ref="E18:F18"/>
    <mergeCell ref="G18:H18"/>
    <mergeCell ref="I18:J18"/>
    <mergeCell ref="A28:B28"/>
    <mergeCell ref="C28:D28"/>
    <mergeCell ref="G28:H28"/>
    <mergeCell ref="I28:J28"/>
    <mergeCell ref="E28:F28"/>
  </mergeCells>
  <phoneticPr fontId="2" type="noConversion"/>
  <conditionalFormatting sqref="B5:B7">
    <cfRule type="duplicateValues" dxfId="39" priority="103"/>
    <cfRule type="duplicateValues" dxfId="38" priority="104"/>
  </conditionalFormatting>
  <conditionalFormatting sqref="B8:B11 B1:B4">
    <cfRule type="duplicateValues" dxfId="37" priority="126"/>
    <cfRule type="duplicateValues" dxfId="36" priority="127"/>
  </conditionalFormatting>
  <conditionalFormatting sqref="B30:B32">
    <cfRule type="expression" dxfId="35" priority="2">
      <formula>AND(COUNTIF(#REF!,B30)+COUNTIF(#REF!,B30)+COUNTIF(#REF!,B30)+COUNTIF(#REF!,B30)+COUNTIF(#REF!,B30)&gt;1,NOT(ISBLANK(B30)))</formula>
    </cfRule>
  </conditionalFormatting>
  <conditionalFormatting sqref="D1:D2">
    <cfRule type="duplicateValues" dxfId="34" priority="34"/>
    <cfRule type="duplicateValues" dxfId="33" priority="35"/>
  </conditionalFormatting>
  <conditionalFormatting sqref="D3:D13">
    <cfRule type="duplicateValues" dxfId="32" priority="134"/>
  </conditionalFormatting>
  <conditionalFormatting sqref="D30:D34">
    <cfRule type="expression" dxfId="31" priority="3">
      <formula>AND(COUNTIF(#REF!,D30)+COUNTIF($C$36:$D$1048576,D30)+COUNTIF($D$35,D30)+COUNTIF(#REF!,D30)+COUNTIF($D$23,D30)+COUNTIF($C$20:$D$22,D30)+COUNTIF($D$19,D30)+COUNTIF($C$11:$D$17,D30)+COUNTIF($D$10,D30)+COUNTIF($C$7:$D$7,D30)+COUNTIF($D$5,D30)&gt;1,NOT(ISBLANK(D30)))</formula>
    </cfRule>
  </conditionalFormatting>
  <conditionalFormatting sqref="E2">
    <cfRule type="duplicateValues" dxfId="30" priority="23"/>
    <cfRule type="duplicateValues" dxfId="29" priority="24"/>
    <cfRule type="duplicateValues" dxfId="28" priority="25"/>
    <cfRule type="duplicateValues" dxfId="27" priority="26"/>
    <cfRule type="duplicateValues" dxfId="26" priority="27"/>
  </conditionalFormatting>
  <conditionalFormatting sqref="F2">
    <cfRule type="duplicateValues" dxfId="25" priority="21"/>
    <cfRule type="duplicateValues" dxfId="24" priority="22"/>
    <cfRule type="duplicateValues" dxfId="23" priority="28"/>
    <cfRule type="duplicateValues" dxfId="22" priority="29"/>
    <cfRule type="duplicateValues" dxfId="21" priority="30"/>
    <cfRule type="duplicateValues" dxfId="20" priority="31"/>
    <cfRule type="duplicateValues" dxfId="19" priority="32"/>
  </conditionalFormatting>
  <conditionalFormatting sqref="F16">
    <cfRule type="duplicateValues" dxfId="18" priority="44"/>
  </conditionalFormatting>
  <conditionalFormatting sqref="G2">
    <cfRule type="duplicateValues" dxfId="17" priority="10"/>
    <cfRule type="duplicateValues" dxfId="16" priority="11"/>
    <cfRule type="duplicateValues" dxfId="15" priority="12"/>
    <cfRule type="duplicateValues" dxfId="14" priority="13"/>
    <cfRule type="duplicateValues" dxfId="13" priority="14"/>
  </conditionalFormatting>
  <conditionalFormatting sqref="H2">
    <cfRule type="duplicateValues" dxfId="12" priority="8"/>
    <cfRule type="duplicateValues" dxfId="11" priority="9"/>
    <cfRule type="duplicateValues" dxfId="10" priority="15"/>
    <cfRule type="duplicateValues" dxfId="9" priority="16"/>
    <cfRule type="duplicateValues" dxfId="8" priority="17"/>
    <cfRule type="duplicateValues" dxfId="7" priority="18"/>
    <cfRule type="duplicateValues" dxfId="6" priority="19"/>
  </conditionalFormatting>
  <conditionalFormatting sqref="H3:H5">
    <cfRule type="expression" dxfId="5" priority="20">
      <formula>AND(COUNTIF(#REF!,H3)+COUNTIF(#REF!,H3)+COUNTIF(#REF!,H3)&gt;1,NOT(ISBLANK(H3)))</formula>
    </cfRule>
  </conditionalFormatting>
  <conditionalFormatting sqref="H20:H21 F20:F23 D20:D26">
    <cfRule type="expression" dxfId="4" priority="5">
      <formula>AND(COUNTIF(#REF!,D20)+COUNTIF(#REF!,D20)&gt;1,NOT(ISBLANK(D20)))</formula>
    </cfRule>
  </conditionalFormatting>
  <conditionalFormatting sqref="J3">
    <cfRule type="expression" dxfId="3" priority="6">
      <formula>AND(COUNTIF(#REF!,J3)+COUNTIF(#REF!,J3)+COUNTIF(#REF!,J3)+COUNTIF(#REF!,J3)+COUNTIF(#REF!,J3)+COUNTIF(#REF!,J3)+COUNTIF(#REF!,J3)+COUNTIF(#REF!,J3)+COUNTIF(#REF!,J3)&gt;1,NOT(ISBLANK(J3)))</formula>
    </cfRule>
  </conditionalFormatting>
  <conditionalFormatting sqref="J20">
    <cfRule type="expression" dxfId="2" priority="4">
      <formula>AND(COUNTIF(#REF!,J20)+COUNTIF(#REF!,J20)+COUNTIF(#REF!,J20)+COUNTIF(#REF!,J20)+COUNTIF(#REF!,J20)&gt;1,NOT(ISBLANK(J20)))</formula>
    </cfRule>
  </conditionalFormatting>
  <conditionalFormatting sqref="J30:J32">
    <cfRule type="expression" dxfId="1" priority="1">
      <formula>AND(COUNTIF($B$15614:$C$15672,J30)+COUNTIF($B$15675:$C$15678,J30)+COUNTIF($B$15681:$C$15684,J30)&gt;1,NOT(ISBLANK(J30)))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4B211-43E8-45BB-B6F6-874C70E1AE63}">
  <dimension ref="A1:J22"/>
  <sheetViews>
    <sheetView tabSelected="1" workbookViewId="0">
      <selection activeCell="C26" sqref="C26"/>
    </sheetView>
  </sheetViews>
  <sheetFormatPr defaultRowHeight="14.25" x14ac:dyDescent="0.2"/>
  <cols>
    <col min="2" max="2" width="28.625" customWidth="1"/>
    <col min="4" max="4" width="34.875" customWidth="1"/>
    <col min="6" max="6" width="44.125" customWidth="1"/>
    <col min="8" max="8" width="37.5" customWidth="1"/>
    <col min="10" max="10" width="36.875" customWidth="1"/>
  </cols>
  <sheetData>
    <row r="1" spans="1:10" x14ac:dyDescent="0.2">
      <c r="A1" s="16" t="s">
        <v>297</v>
      </c>
      <c r="B1" s="16"/>
      <c r="C1" s="16" t="s">
        <v>298</v>
      </c>
      <c r="D1" s="16"/>
      <c r="E1" s="16" t="s">
        <v>317</v>
      </c>
      <c r="F1" s="16"/>
      <c r="G1" s="16" t="s">
        <v>318</v>
      </c>
      <c r="H1" s="16"/>
      <c r="I1" s="16" t="s">
        <v>320</v>
      </c>
      <c r="J1" s="16"/>
    </row>
    <row r="2" spans="1:10" x14ac:dyDescent="0.2">
      <c r="A2" s="12" t="s">
        <v>0</v>
      </c>
      <c r="B2" s="12" t="s">
        <v>1</v>
      </c>
      <c r="C2" s="12" t="s">
        <v>0</v>
      </c>
      <c r="D2" s="12" t="s">
        <v>1</v>
      </c>
      <c r="E2" s="12" t="s">
        <v>0</v>
      </c>
      <c r="F2" s="12" t="s">
        <v>1</v>
      </c>
      <c r="G2" s="12" t="s">
        <v>0</v>
      </c>
      <c r="H2" s="12" t="s">
        <v>1</v>
      </c>
      <c r="I2" s="12" t="s">
        <v>0</v>
      </c>
      <c r="J2" s="12" t="s">
        <v>1</v>
      </c>
    </row>
    <row r="3" spans="1:10" x14ac:dyDescent="0.2">
      <c r="A3" s="13" t="s">
        <v>256</v>
      </c>
      <c r="B3" s="6" t="s">
        <v>257</v>
      </c>
      <c r="C3" s="13" t="s">
        <v>192</v>
      </c>
      <c r="D3" s="6" t="s">
        <v>259</v>
      </c>
      <c r="E3" s="13" t="s">
        <v>221</v>
      </c>
      <c r="F3" s="6" t="s">
        <v>260</v>
      </c>
      <c r="G3" s="13" t="s">
        <v>268</v>
      </c>
      <c r="H3" s="6" t="s">
        <v>269</v>
      </c>
      <c r="I3" s="13" t="s">
        <v>246</v>
      </c>
      <c r="J3" s="6" t="s">
        <v>270</v>
      </c>
    </row>
    <row r="4" spans="1:10" x14ac:dyDescent="0.2">
      <c r="A4" s="13" t="s">
        <v>229</v>
      </c>
      <c r="B4" s="6" t="s">
        <v>258</v>
      </c>
      <c r="E4" s="13" t="s">
        <v>245</v>
      </c>
      <c r="F4" s="6" t="s">
        <v>262</v>
      </c>
      <c r="I4" s="13" t="s">
        <v>311</v>
      </c>
      <c r="J4" s="6" t="s">
        <v>310</v>
      </c>
    </row>
    <row r="5" spans="1:10" x14ac:dyDescent="0.2">
      <c r="E5" s="13" t="s">
        <v>195</v>
      </c>
      <c r="F5" s="6" t="s">
        <v>263</v>
      </c>
      <c r="I5" s="13" t="s">
        <v>271</v>
      </c>
      <c r="J5" s="6" t="s">
        <v>272</v>
      </c>
    </row>
    <row r="6" spans="1:10" x14ac:dyDescent="0.2">
      <c r="E6" s="13" t="s">
        <v>217</v>
      </c>
      <c r="F6" s="6" t="s">
        <v>264</v>
      </c>
    </row>
    <row r="7" spans="1:10" x14ac:dyDescent="0.2">
      <c r="E7" s="13" t="s">
        <v>255</v>
      </c>
      <c r="F7" s="6" t="s">
        <v>265</v>
      </c>
    </row>
    <row r="9" spans="1:10" x14ac:dyDescent="0.2">
      <c r="A9" s="16" t="s">
        <v>321</v>
      </c>
      <c r="B9" s="16"/>
      <c r="C9" s="16" t="s">
        <v>325</v>
      </c>
      <c r="D9" s="16"/>
      <c r="E9" s="16" t="s">
        <v>306</v>
      </c>
      <c r="F9" s="16"/>
      <c r="G9" s="16" t="s">
        <v>308</v>
      </c>
      <c r="H9" s="16"/>
      <c r="I9" s="16" t="s">
        <v>328</v>
      </c>
      <c r="J9" s="16"/>
    </row>
    <row r="10" spans="1:10" x14ac:dyDescent="0.2">
      <c r="A10" s="12" t="s">
        <v>0</v>
      </c>
      <c r="B10" s="12" t="s">
        <v>1</v>
      </c>
      <c r="C10" s="12" t="s">
        <v>0</v>
      </c>
      <c r="D10" s="12" t="s">
        <v>1</v>
      </c>
      <c r="E10" s="12" t="s">
        <v>0</v>
      </c>
      <c r="F10" s="12" t="s">
        <v>1</v>
      </c>
      <c r="G10" s="12" t="s">
        <v>0</v>
      </c>
      <c r="H10" s="12" t="s">
        <v>1</v>
      </c>
      <c r="I10" s="12" t="s">
        <v>0</v>
      </c>
      <c r="J10" s="12" t="s">
        <v>1</v>
      </c>
    </row>
    <row r="11" spans="1:10" x14ac:dyDescent="0.2">
      <c r="A11" s="13" t="s">
        <v>179</v>
      </c>
      <c r="B11" s="6" t="s">
        <v>273</v>
      </c>
      <c r="C11" s="13" t="s">
        <v>231</v>
      </c>
      <c r="D11" s="6" t="s">
        <v>275</v>
      </c>
      <c r="E11" s="13" t="s">
        <v>179</v>
      </c>
      <c r="F11" s="6" t="s">
        <v>282</v>
      </c>
      <c r="G11" s="13" t="s">
        <v>231</v>
      </c>
      <c r="H11" s="6" t="s">
        <v>288</v>
      </c>
      <c r="I11" s="13" t="s">
        <v>225</v>
      </c>
      <c r="J11" s="11" t="s">
        <v>290</v>
      </c>
    </row>
    <row r="12" spans="1:10" x14ac:dyDescent="0.2">
      <c r="A12" s="13" t="s">
        <v>242</v>
      </c>
      <c r="B12" s="6" t="s">
        <v>274</v>
      </c>
      <c r="C12" s="13" t="s">
        <v>213</v>
      </c>
      <c r="D12" s="6" t="s">
        <v>276</v>
      </c>
      <c r="E12" s="13" t="s">
        <v>221</v>
      </c>
      <c r="F12" s="6" t="s">
        <v>283</v>
      </c>
      <c r="G12" s="13" t="s">
        <v>248</v>
      </c>
      <c r="H12" s="6" t="s">
        <v>289</v>
      </c>
      <c r="I12" s="13" t="s">
        <v>250</v>
      </c>
      <c r="J12" s="11" t="s">
        <v>291</v>
      </c>
    </row>
    <row r="13" spans="1:10" x14ac:dyDescent="0.2">
      <c r="C13" s="13" t="s">
        <v>267</v>
      </c>
      <c r="D13" s="6" t="s">
        <v>277</v>
      </c>
      <c r="E13" s="13" t="s">
        <v>192</v>
      </c>
      <c r="F13" s="6" t="s">
        <v>284</v>
      </c>
    </row>
    <row r="14" spans="1:10" x14ac:dyDescent="0.2">
      <c r="C14" s="13" t="s">
        <v>278</v>
      </c>
      <c r="D14" s="6" t="s">
        <v>279</v>
      </c>
      <c r="E14" s="13" t="s">
        <v>266</v>
      </c>
      <c r="F14" s="6" t="s">
        <v>285</v>
      </c>
    </row>
    <row r="15" spans="1:10" x14ac:dyDescent="0.2">
      <c r="C15" s="13" t="s">
        <v>194</v>
      </c>
      <c r="D15" s="6" t="s">
        <v>280</v>
      </c>
      <c r="E15" s="13" t="s">
        <v>241</v>
      </c>
      <c r="F15" s="6" t="s">
        <v>286</v>
      </c>
    </row>
    <row r="16" spans="1:10" x14ac:dyDescent="0.2">
      <c r="C16" s="13" t="s">
        <v>242</v>
      </c>
      <c r="D16" s="6" t="s">
        <v>281</v>
      </c>
      <c r="E16" s="13" t="s">
        <v>261</v>
      </c>
      <c r="F16" s="6" t="s">
        <v>287</v>
      </c>
    </row>
    <row r="18" spans="1:8" x14ac:dyDescent="0.2">
      <c r="A18" s="16" t="s">
        <v>331</v>
      </c>
      <c r="B18" s="16"/>
      <c r="C18" s="16" t="s">
        <v>314</v>
      </c>
      <c r="D18" s="16"/>
      <c r="E18" s="16" t="s">
        <v>303</v>
      </c>
      <c r="F18" s="16"/>
      <c r="G18" s="16" t="s">
        <v>322</v>
      </c>
      <c r="H18" s="16"/>
    </row>
    <row r="19" spans="1:8" x14ac:dyDescent="0.2">
      <c r="A19" s="12" t="s">
        <v>0</v>
      </c>
      <c r="B19" s="12" t="s">
        <v>1</v>
      </c>
      <c r="C19" s="12" t="s">
        <v>0</v>
      </c>
      <c r="D19" s="12" t="s">
        <v>1</v>
      </c>
      <c r="E19" s="12" t="s">
        <v>0</v>
      </c>
      <c r="F19" s="12" t="s">
        <v>1</v>
      </c>
      <c r="G19" s="12" t="s">
        <v>0</v>
      </c>
      <c r="H19" s="12" t="s">
        <v>1</v>
      </c>
    </row>
    <row r="20" spans="1:8" x14ac:dyDescent="0.2">
      <c r="C20" s="13" t="s">
        <v>243</v>
      </c>
      <c r="D20" s="6" t="s">
        <v>292</v>
      </c>
      <c r="E20" s="13" t="s">
        <v>243</v>
      </c>
      <c r="F20" s="6" t="s">
        <v>293</v>
      </c>
      <c r="G20" s="13" t="s">
        <v>231</v>
      </c>
      <c r="H20" s="6" t="s">
        <v>296</v>
      </c>
    </row>
    <row r="21" spans="1:8" x14ac:dyDescent="0.2">
      <c r="E21" s="13" t="s">
        <v>233</v>
      </c>
      <c r="F21" s="6" t="s">
        <v>294</v>
      </c>
    </row>
    <row r="22" spans="1:8" x14ac:dyDescent="0.2">
      <c r="E22" s="13" t="s">
        <v>225</v>
      </c>
      <c r="F22" s="6" t="s">
        <v>295</v>
      </c>
    </row>
  </sheetData>
  <mergeCells count="14">
    <mergeCell ref="A18:B18"/>
    <mergeCell ref="C18:D18"/>
    <mergeCell ref="E18:F18"/>
    <mergeCell ref="G18:H18"/>
    <mergeCell ref="A9:B9"/>
    <mergeCell ref="C9:D9"/>
    <mergeCell ref="E9:F9"/>
    <mergeCell ref="G9:H9"/>
    <mergeCell ref="I9:J9"/>
    <mergeCell ref="I1:J1"/>
    <mergeCell ref="A1:B1"/>
    <mergeCell ref="C1:D1"/>
    <mergeCell ref="E1:F1"/>
    <mergeCell ref="G1:H1"/>
  </mergeCells>
  <phoneticPr fontId="2" type="noConversion"/>
  <conditionalFormatting sqref="B3:B4">
    <cfRule type="expression" dxfId="0" priority="1">
      <formula>AND(COUNTIF($B$15613:$C$15671,B3)+COUNTIF($B$15674:$C$15677,B3)+COUNTIF($B$15680:$C$15683,B3)&gt;1,NOT(ISBLANK(B3)))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1-5批</vt:lpstr>
      <vt:lpstr>6-20批</vt:lpstr>
      <vt:lpstr>21-34批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琪 韦</cp:lastModifiedBy>
  <dcterms:created xsi:type="dcterms:W3CDTF">2015-06-05T18:19:34Z</dcterms:created>
  <dcterms:modified xsi:type="dcterms:W3CDTF">2023-11-22T07:11:38Z</dcterms:modified>
</cp:coreProperties>
</file>